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370" windowHeight="0" activeTab="1"/>
  </bookViews>
  <sheets>
    <sheet name="semestr 3" sheetId="1" r:id="rId1"/>
    <sheet name="semestr 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2" l="1"/>
  <c r="C49" i="1" l="1"/>
</calcChain>
</file>

<file path=xl/sharedStrings.xml><?xml version="1.0" encoding="utf-8"?>
<sst xmlns="http://schemas.openxmlformats.org/spreadsheetml/2006/main" count="143" uniqueCount="85">
  <si>
    <t>Przedmiot</t>
  </si>
  <si>
    <t>Obiekty techniczne</t>
  </si>
  <si>
    <t xml:space="preserve">Ocena czynników środowisku pracy </t>
  </si>
  <si>
    <t>ZJAZD</t>
  </si>
  <si>
    <t>DATA</t>
  </si>
  <si>
    <t>Nauczyciel</t>
  </si>
  <si>
    <t>M. Kwiatek</t>
  </si>
  <si>
    <t>L. Godzin</t>
  </si>
  <si>
    <t>8+2</t>
  </si>
  <si>
    <t>32+8</t>
  </si>
  <si>
    <t>24+6</t>
  </si>
  <si>
    <t>16+4</t>
  </si>
  <si>
    <t>12+3</t>
  </si>
  <si>
    <t>FORMA I TERMIN EGZAMINU</t>
  </si>
  <si>
    <t>Zastrzegamy,że plan może ulec zmianie w ciągu semestru</t>
  </si>
  <si>
    <t>J. Andrukiewicz.</t>
  </si>
  <si>
    <t>rok szkolny 2022/2023 jesień</t>
  </si>
  <si>
    <t>TECHNIK BEZPIECZEŃSTWA I HIGIENY PRACY SEMESTR III</t>
  </si>
  <si>
    <t xml:space="preserve">Ocena ryzyka zawodowego </t>
  </si>
  <si>
    <t>44+11</t>
  </si>
  <si>
    <t>T. Królikiewicz.</t>
  </si>
  <si>
    <t>Wypadki przy pracy i choroby zawodowe</t>
  </si>
  <si>
    <t>Kompetencje społeczne i organizacja pracy małych zespołów</t>
  </si>
  <si>
    <t>J.Makać.</t>
  </si>
  <si>
    <t xml:space="preserve">Podstawy prawa pracy </t>
  </si>
  <si>
    <t>TECHNIK BEZPIECZEŃSTWA I HIGIENY PRACY SEMESTR I</t>
  </si>
  <si>
    <t>Podstawy przedsiębiorczości poł z 1</t>
  </si>
  <si>
    <t>Wdrażanie i funkcjonowanie bezpieczeństwa pracy</t>
  </si>
  <si>
    <t xml:space="preserve">Podstawy techniki </t>
  </si>
  <si>
    <t>J.Andrukiewicz.</t>
  </si>
  <si>
    <t xml:space="preserve">Maszyny i urządzenia </t>
  </si>
  <si>
    <t xml:space="preserve">Zagrożeniaw środowisku pracy </t>
  </si>
  <si>
    <t>28+7</t>
  </si>
  <si>
    <t>M.  Boenisch.</t>
  </si>
  <si>
    <t>Badania i pomiary czynników w środowisku pracy</t>
  </si>
  <si>
    <t>M. Boenisch.</t>
  </si>
  <si>
    <t>8:00-11:15(4)</t>
  </si>
  <si>
    <t>11:20-14:35(4)</t>
  </si>
  <si>
    <t>8:00-14:35(8)</t>
  </si>
  <si>
    <t>3ind</t>
  </si>
  <si>
    <t>8:00-12:05(5)+3ind</t>
  </si>
  <si>
    <t>8:00-11:15(4)+3ind</t>
  </si>
  <si>
    <t>8:00-11:15(4)+2ind</t>
  </si>
  <si>
    <t>8:00-12:05(5)</t>
  </si>
  <si>
    <t>12:10-14:35(3)</t>
  </si>
  <si>
    <t>2ind</t>
  </si>
  <si>
    <t>4ind</t>
  </si>
  <si>
    <t>1ind</t>
  </si>
  <si>
    <t>11:20-14:35(4)+ 1 ind</t>
  </si>
  <si>
    <t>8:00-11:15(4)+1 ind</t>
  </si>
  <si>
    <t>12:10-16:15(5)</t>
  </si>
  <si>
    <t>8:00-10:25(3)</t>
  </si>
  <si>
    <t>10:30-12:05(2)</t>
  </si>
  <si>
    <t>5ind</t>
  </si>
  <si>
    <t>8:00-14:35(8)+3ind</t>
  </si>
  <si>
    <t>8:00-9:35(2)</t>
  </si>
  <si>
    <t>9:40-16:15(8)</t>
  </si>
  <si>
    <t>8:00-11:15(4)+1ind</t>
  </si>
  <si>
    <t>11:20-14:35(4)+3ind</t>
  </si>
  <si>
    <t>11:20-15:25(5)</t>
  </si>
  <si>
    <t>EGZAMIN  USTNY 26.11.2022</t>
  </si>
  <si>
    <t>EGZAMIN USTNY  26.11.2022</t>
  </si>
  <si>
    <t>11:20-16:15(6)</t>
  </si>
  <si>
    <t>12:10-12:55(1)</t>
  </si>
  <si>
    <t>13:00-16:15(4)</t>
  </si>
  <si>
    <t>8ind</t>
  </si>
  <si>
    <t>8:00-15:25(9)</t>
  </si>
  <si>
    <t>8:00-12:55(6)</t>
  </si>
  <si>
    <t>EGZAMIN PISEMNY 04.12.2022</t>
  </si>
  <si>
    <t>8:00-8:45(1)+3ind</t>
  </si>
  <si>
    <t>8:50-12:05(4)</t>
  </si>
  <si>
    <t>9:40-12:55(4)</t>
  </si>
  <si>
    <t>EGZAMIN  PISEMNY 14.01.2023</t>
  </si>
  <si>
    <t>9:40-13:45(5)</t>
  </si>
  <si>
    <t>13:00-13:45(1)</t>
  </si>
  <si>
    <t>EGZAMIN  USTNY 21.01.2023</t>
  </si>
  <si>
    <t>EGZAMIN  USTNY21.01. 2023</t>
  </si>
  <si>
    <t>8:00-13:45(7)</t>
  </si>
  <si>
    <t>EGZAMIN USTNY 22.01.2023</t>
  </si>
  <si>
    <t>13:50-14:35(1)+1ind</t>
  </si>
  <si>
    <t>EGZAMIN pisemny 22.01.20o23</t>
  </si>
  <si>
    <t>EGZAMIN pisemny   04.12.2022</t>
  </si>
  <si>
    <t>EGZAMIN ustny 27.11.2022</t>
  </si>
  <si>
    <t>EGZAMIN ustny 21.01.2023</t>
  </si>
  <si>
    <t>EGZAMIN  ustny 22.01.2023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</si>
</sst>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wrapText="1"/>
    </xf>
    <xf numFmtId="0" fontId="3" fillId="3" borderId="14" xfId="2" applyFont="1" applyFill="1" applyBorder="1" applyAlignment="1">
      <alignment horizontal="center" wrapText="1"/>
    </xf>
    <xf numFmtId="0" fontId="3" fillId="0" borderId="14" xfId="2" applyFont="1" applyFill="1" applyBorder="1" applyAlignment="1">
      <alignment horizontal="center" wrapText="1"/>
    </xf>
    <xf numFmtId="0" fontId="3" fillId="3" borderId="15" xfId="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14" fontId="8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65" fontId="4" fillId="4" borderId="11" xfId="1" applyNumberFormat="1" applyFont="1" applyFill="1" applyBorder="1" applyAlignment="1">
      <alignment horizontal="center"/>
    </xf>
    <xf numFmtId="165" fontId="4" fillId="4" borderId="5" xfId="1" applyNumberFormat="1" applyFont="1" applyFill="1" applyBorder="1" applyAlignment="1">
      <alignment horizontal="center"/>
    </xf>
    <xf numFmtId="0" fontId="0" fillId="3" borderId="11" xfId="0" applyFill="1" applyBorder="1"/>
    <xf numFmtId="14" fontId="8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5" fontId="4" fillId="3" borderId="11" xfId="1" applyNumberFormat="1" applyFont="1" applyFill="1" applyBorder="1" applyAlignment="1">
      <alignment horizontal="center"/>
    </xf>
    <xf numFmtId="14" fontId="4" fillId="4" borderId="11" xfId="0" applyNumberFormat="1" applyFont="1" applyFill="1" applyBorder="1" applyAlignment="1">
      <alignment horizontal="center" vertical="center"/>
    </xf>
    <xf numFmtId="165" fontId="4" fillId="4" borderId="13" xfId="1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9" fillId="0" borderId="13" xfId="1" applyNumberFormat="1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 vertical="center"/>
    </xf>
    <xf numFmtId="165" fontId="4" fillId="3" borderId="5" xfId="1" applyNumberFormat="1" applyFont="1" applyFill="1" applyBorder="1" applyAlignment="1">
      <alignment horizontal="center"/>
    </xf>
    <xf numFmtId="165" fontId="4" fillId="3" borderId="13" xfId="1" applyNumberFormat="1" applyFont="1" applyFill="1" applyBorder="1" applyAlignment="1">
      <alignment horizontal="center"/>
    </xf>
    <xf numFmtId="0" fontId="0" fillId="0" borderId="11" xfId="0" applyBorder="1"/>
    <xf numFmtId="165" fontId="10" fillId="4" borderId="11" xfId="1" applyNumberFormat="1" applyFont="1" applyFill="1" applyBorder="1" applyAlignment="1">
      <alignment horizontal="center"/>
    </xf>
    <xf numFmtId="165" fontId="11" fillId="3" borderId="11" xfId="1" applyNumberFormat="1" applyFont="1" applyFill="1" applyBorder="1" applyAlignment="1">
      <alignment horizontal="center"/>
    </xf>
    <xf numFmtId="165" fontId="4" fillId="3" borderId="12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0" fontId="0" fillId="2" borderId="0" xfId="0" applyFill="1"/>
    <xf numFmtId="165" fontId="4" fillId="4" borderId="12" xfId="1" applyNumberFormat="1" applyFont="1" applyFill="1" applyBorder="1" applyAlignment="1">
      <alignment horizontal="center"/>
    </xf>
    <xf numFmtId="165" fontId="10" fillId="4" borderId="6" xfId="1" applyNumberFormat="1" applyFont="1" applyFill="1" applyBorder="1" applyAlignment="1">
      <alignment horizontal="center"/>
    </xf>
    <xf numFmtId="165" fontId="4" fillId="4" borderId="11" xfId="1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/>
    </xf>
    <xf numFmtId="165" fontId="4" fillId="4" borderId="6" xfId="1" applyNumberFormat="1" applyFont="1" applyFill="1" applyBorder="1" applyAlignment="1">
      <alignment horizontal="center"/>
    </xf>
    <xf numFmtId="165" fontId="4" fillId="3" borderId="11" xfId="1" applyNumberFormat="1" applyFont="1" applyFill="1" applyBorder="1" applyAlignment="1">
      <alignment horizontal="center" vertical="center"/>
    </xf>
    <xf numFmtId="165" fontId="4" fillId="3" borderId="20" xfId="1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/>
    </xf>
    <xf numFmtId="165" fontId="4" fillId="5" borderId="11" xfId="1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40" zoomScale="90" zoomScaleNormal="90" workbookViewId="0">
      <selection activeCell="F53" sqref="F53"/>
    </sheetView>
  </sheetViews>
  <sheetFormatPr defaultRowHeight="15"/>
  <cols>
    <col min="1" max="1" width="11.42578125" customWidth="1"/>
    <col min="2" max="2" width="13.85546875" customWidth="1"/>
    <col min="4" max="4" width="25.28515625" customWidth="1"/>
    <col min="5" max="6" width="19.85546875" customWidth="1"/>
    <col min="7" max="7" width="19.28515625" customWidth="1"/>
    <col min="8" max="8" width="19.7109375" customWidth="1"/>
    <col min="9" max="10" width="24" customWidth="1"/>
  </cols>
  <sheetData>
    <row r="1" spans="1:10" ht="21">
      <c r="A1" s="64" t="s">
        <v>17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5.75">
      <c r="A2" s="67" t="s">
        <v>16</v>
      </c>
      <c r="B2" s="68"/>
      <c r="C2" s="69"/>
      <c r="D2" s="1"/>
      <c r="E2" s="1"/>
      <c r="F2" s="2"/>
      <c r="G2" s="3"/>
      <c r="H2" s="4"/>
    </row>
    <row r="3" spans="1:10" ht="51">
      <c r="A3" s="5"/>
      <c r="B3" s="6"/>
      <c r="C3" s="7" t="s">
        <v>0</v>
      </c>
      <c r="D3" s="8" t="s">
        <v>18</v>
      </c>
      <c r="E3" s="8" t="s">
        <v>24</v>
      </c>
      <c r="F3" s="8" t="s">
        <v>2</v>
      </c>
      <c r="G3" s="8" t="s">
        <v>22</v>
      </c>
      <c r="H3" s="10" t="s">
        <v>21</v>
      </c>
    </row>
    <row r="4" spans="1:10" ht="31.5">
      <c r="A4" s="11" t="s">
        <v>3</v>
      </c>
      <c r="B4" s="12" t="s">
        <v>4</v>
      </c>
      <c r="C4" s="13" t="s">
        <v>5</v>
      </c>
      <c r="D4" s="14" t="s">
        <v>20</v>
      </c>
      <c r="E4" s="14" t="s">
        <v>15</v>
      </c>
      <c r="F4" s="16" t="s">
        <v>15</v>
      </c>
      <c r="G4" s="14" t="s">
        <v>23</v>
      </c>
      <c r="H4" s="16" t="s">
        <v>20</v>
      </c>
    </row>
    <row r="5" spans="1:10" ht="31.5">
      <c r="A5" s="5"/>
      <c r="B5" s="6"/>
      <c r="C5" s="17" t="s">
        <v>7</v>
      </c>
      <c r="D5" s="20" t="s">
        <v>19</v>
      </c>
      <c r="E5" s="20" t="s">
        <v>9</v>
      </c>
      <c r="F5" s="21" t="s">
        <v>12</v>
      </c>
      <c r="G5" s="22" t="s">
        <v>10</v>
      </c>
      <c r="H5" s="23" t="s">
        <v>9</v>
      </c>
    </row>
    <row r="6" spans="1:10" ht="15.75">
      <c r="A6" s="70">
        <v>1</v>
      </c>
      <c r="B6" s="24">
        <v>44807</v>
      </c>
      <c r="C6" s="25">
        <v>8</v>
      </c>
      <c r="D6" s="26" t="s">
        <v>36</v>
      </c>
      <c r="E6" s="26"/>
      <c r="F6" s="26"/>
      <c r="G6" s="27" t="s">
        <v>37</v>
      </c>
      <c r="H6" s="26"/>
    </row>
    <row r="7" spans="1:10" ht="15.75">
      <c r="A7" s="70"/>
      <c r="B7" s="24">
        <v>44808</v>
      </c>
      <c r="C7" s="25">
        <v>8</v>
      </c>
      <c r="D7" s="26" t="s">
        <v>36</v>
      </c>
      <c r="E7" s="26"/>
      <c r="F7" s="26" t="s">
        <v>37</v>
      </c>
      <c r="G7" s="26"/>
      <c r="H7" s="26"/>
    </row>
    <row r="8" spans="1:10">
      <c r="A8" s="71"/>
      <c r="B8" s="28"/>
      <c r="C8" s="28"/>
      <c r="D8" s="28"/>
      <c r="E8" s="28"/>
      <c r="F8" s="28"/>
      <c r="G8" s="28"/>
      <c r="H8" s="28"/>
    </row>
    <row r="9" spans="1:10">
      <c r="A9" s="72"/>
      <c r="B9" s="28"/>
      <c r="C9" s="28"/>
      <c r="D9" s="28"/>
      <c r="E9" s="28"/>
      <c r="F9" s="28"/>
      <c r="G9" s="28"/>
      <c r="H9" s="28"/>
    </row>
    <row r="10" spans="1:10" ht="15.75">
      <c r="A10" s="73"/>
      <c r="B10" s="29"/>
      <c r="C10" s="30"/>
      <c r="D10" s="31"/>
      <c r="E10" s="30"/>
      <c r="F10" s="31"/>
      <c r="G10" s="31"/>
      <c r="H10" s="31"/>
    </row>
    <row r="11" spans="1:10" ht="15.75">
      <c r="A11" s="73"/>
      <c r="B11" s="29"/>
      <c r="C11" s="30"/>
      <c r="D11" s="31"/>
      <c r="E11" s="30"/>
      <c r="F11" s="31"/>
      <c r="G11" s="31"/>
      <c r="H11" s="31"/>
    </row>
    <row r="12" spans="1:10" ht="15.75">
      <c r="A12" s="70">
        <v>2</v>
      </c>
      <c r="B12" s="32">
        <v>44828</v>
      </c>
      <c r="C12" s="25">
        <v>8</v>
      </c>
      <c r="D12" s="26" t="s">
        <v>38</v>
      </c>
      <c r="E12" s="26"/>
      <c r="F12" s="27"/>
      <c r="G12" s="26"/>
      <c r="H12" s="26"/>
    </row>
    <row r="13" spans="1:10" ht="15.75">
      <c r="A13" s="70"/>
      <c r="B13" s="32">
        <v>44829</v>
      </c>
      <c r="C13" s="25">
        <v>8</v>
      </c>
      <c r="D13" s="26"/>
      <c r="E13" s="26" t="s">
        <v>46</v>
      </c>
      <c r="F13" s="26" t="s">
        <v>39</v>
      </c>
      <c r="G13" s="27" t="s">
        <v>47</v>
      </c>
      <c r="H13" s="33"/>
    </row>
    <row r="14" spans="1:10" ht="15.75">
      <c r="A14" s="74"/>
      <c r="B14" s="34"/>
      <c r="C14" s="35"/>
      <c r="D14" s="36"/>
      <c r="E14" s="36"/>
      <c r="F14" s="36"/>
      <c r="G14" s="37"/>
      <c r="H14" s="38"/>
    </row>
    <row r="15" spans="1:10" ht="15.75">
      <c r="A15" s="74"/>
      <c r="B15" s="34"/>
      <c r="C15" s="35"/>
      <c r="D15" s="36"/>
      <c r="E15" s="36"/>
      <c r="F15" s="36"/>
      <c r="G15" s="37"/>
      <c r="H15" s="38"/>
    </row>
    <row r="16" spans="1:10" ht="15.75">
      <c r="A16" s="70">
        <v>3</v>
      </c>
      <c r="B16" s="32">
        <v>44842</v>
      </c>
      <c r="C16" s="25">
        <v>11</v>
      </c>
      <c r="D16" s="26"/>
      <c r="E16" s="26"/>
      <c r="F16" s="26"/>
      <c r="G16" s="26" t="s">
        <v>53</v>
      </c>
      <c r="H16" s="33" t="s">
        <v>42</v>
      </c>
    </row>
    <row r="17" spans="1:8" ht="15.75">
      <c r="A17" s="70"/>
      <c r="B17" s="32">
        <v>44843</v>
      </c>
      <c r="C17" s="25">
        <v>11</v>
      </c>
      <c r="D17" s="26"/>
      <c r="E17" s="26" t="s">
        <v>41</v>
      </c>
      <c r="F17" s="26" t="s">
        <v>37</v>
      </c>
      <c r="G17" s="26"/>
      <c r="H17" s="26"/>
    </row>
    <row r="18" spans="1:8" ht="15.75">
      <c r="A18" s="63"/>
      <c r="B18" s="39"/>
      <c r="C18" s="30"/>
      <c r="D18" s="31"/>
      <c r="E18" s="31"/>
      <c r="F18" s="40"/>
      <c r="G18" s="31"/>
      <c r="H18" s="41"/>
    </row>
    <row r="19" spans="1:8" ht="15.75">
      <c r="A19" s="63"/>
      <c r="B19" s="39"/>
      <c r="C19" s="30"/>
      <c r="D19" s="31"/>
      <c r="E19" s="31"/>
      <c r="F19" s="40"/>
      <c r="G19" s="31"/>
      <c r="H19" s="41"/>
    </row>
    <row r="20" spans="1:8">
      <c r="A20" s="75"/>
      <c r="B20" s="42"/>
      <c r="C20" s="42"/>
      <c r="D20" s="42"/>
      <c r="E20" s="42"/>
      <c r="F20" s="42"/>
      <c r="G20" s="42"/>
      <c r="H20" s="42"/>
    </row>
    <row r="21" spans="1:8">
      <c r="A21" s="76"/>
      <c r="B21" s="42"/>
      <c r="C21" s="42"/>
      <c r="D21" s="42"/>
      <c r="E21" s="42"/>
      <c r="F21" s="42"/>
      <c r="G21" s="42"/>
      <c r="H21" s="42"/>
    </row>
    <row r="22" spans="1:8" ht="15.75">
      <c r="A22" s="70">
        <v>4</v>
      </c>
      <c r="B22" s="32">
        <v>44863</v>
      </c>
      <c r="C22" s="25">
        <v>11</v>
      </c>
      <c r="D22" s="26" t="s">
        <v>54</v>
      </c>
      <c r="E22" s="26"/>
      <c r="F22" s="27"/>
      <c r="G22" s="26"/>
      <c r="H22" s="26"/>
    </row>
    <row r="23" spans="1:8" ht="15.75">
      <c r="A23" s="70"/>
      <c r="B23" s="32">
        <v>44864</v>
      </c>
      <c r="C23" s="25">
        <v>11</v>
      </c>
      <c r="D23" s="26" t="s">
        <v>44</v>
      </c>
      <c r="E23" s="26"/>
      <c r="F23" s="27"/>
      <c r="G23" s="26" t="s">
        <v>43</v>
      </c>
      <c r="H23" s="33" t="s">
        <v>39</v>
      </c>
    </row>
    <row r="24" spans="1:8" ht="15.75">
      <c r="A24" s="63"/>
      <c r="B24" s="39"/>
      <c r="C24" s="30"/>
      <c r="D24" s="45"/>
      <c r="E24" s="31"/>
      <c r="F24" s="31"/>
      <c r="G24" s="46"/>
      <c r="H24" s="47"/>
    </row>
    <row r="25" spans="1:8" ht="15.75">
      <c r="A25" s="63"/>
      <c r="B25" s="39"/>
      <c r="C25" s="30"/>
      <c r="D25" s="45"/>
      <c r="E25" s="31"/>
      <c r="F25" s="31"/>
      <c r="G25" s="46"/>
      <c r="H25" s="41"/>
    </row>
    <row r="26" spans="1:8" ht="15.75">
      <c r="A26" s="70">
        <v>5</v>
      </c>
      <c r="B26" s="32">
        <v>44870</v>
      </c>
      <c r="C26" s="25">
        <v>11</v>
      </c>
      <c r="D26" s="26"/>
      <c r="E26" s="26" t="s">
        <v>50</v>
      </c>
      <c r="F26" s="48"/>
      <c r="G26" s="26" t="s">
        <v>43</v>
      </c>
      <c r="H26" s="26" t="s">
        <v>47</v>
      </c>
    </row>
    <row r="27" spans="1:8" ht="15.75">
      <c r="A27" s="70"/>
      <c r="B27" s="32">
        <v>44871</v>
      </c>
      <c r="C27" s="25">
        <v>11</v>
      </c>
      <c r="D27" s="26" t="s">
        <v>57</v>
      </c>
      <c r="E27" s="26" t="s">
        <v>62</v>
      </c>
      <c r="F27" s="27"/>
      <c r="G27" s="26"/>
      <c r="H27" s="33"/>
    </row>
    <row r="28" spans="1:8" ht="15.75">
      <c r="A28" s="63"/>
      <c r="B28" s="39"/>
      <c r="C28" s="30"/>
      <c r="D28" s="45"/>
      <c r="E28" s="31"/>
      <c r="F28" s="40"/>
      <c r="G28" s="31"/>
      <c r="H28" s="41"/>
    </row>
    <row r="29" spans="1:8" ht="15.75">
      <c r="A29" s="63"/>
      <c r="B29" s="39"/>
      <c r="C29" s="30"/>
      <c r="D29" s="45"/>
      <c r="E29" s="31"/>
      <c r="F29" s="40"/>
      <c r="G29" s="31"/>
      <c r="H29" s="41"/>
    </row>
    <row r="30" spans="1:8" ht="15.75">
      <c r="A30" s="80">
        <v>6</v>
      </c>
      <c r="B30" s="32">
        <v>44891</v>
      </c>
      <c r="C30" s="25">
        <v>11</v>
      </c>
      <c r="D30" s="49" t="s">
        <v>58</v>
      </c>
      <c r="E30" s="26"/>
      <c r="F30" s="27"/>
      <c r="G30" s="26" t="s">
        <v>36</v>
      </c>
      <c r="H30" s="33"/>
    </row>
    <row r="31" spans="1:8" ht="15.75">
      <c r="A31" s="81"/>
      <c r="B31" s="32">
        <v>44892</v>
      </c>
      <c r="C31" s="25">
        <v>11</v>
      </c>
      <c r="D31" s="26" t="s">
        <v>47</v>
      </c>
      <c r="E31" s="26" t="s">
        <v>63</v>
      </c>
      <c r="F31" s="50" t="s">
        <v>64</v>
      </c>
      <c r="G31" s="26" t="s">
        <v>43</v>
      </c>
      <c r="H31" s="33"/>
    </row>
    <row r="32" spans="1:8" ht="15.75">
      <c r="A32" s="82">
        <v>7</v>
      </c>
      <c r="B32" s="32">
        <v>44898</v>
      </c>
      <c r="C32" s="25">
        <v>8</v>
      </c>
      <c r="D32" s="26" t="s">
        <v>38</v>
      </c>
      <c r="E32" s="26"/>
      <c r="F32" s="50"/>
      <c r="G32" s="26"/>
      <c r="H32" s="33"/>
    </row>
    <row r="33" spans="1:10" ht="15.75">
      <c r="A33" s="83"/>
      <c r="B33" s="32">
        <v>44899</v>
      </c>
      <c r="C33" s="25">
        <v>8</v>
      </c>
      <c r="D33" s="26" t="s">
        <v>69</v>
      </c>
      <c r="E33" s="26"/>
      <c r="F33" s="50"/>
      <c r="G33" s="26"/>
      <c r="H33" s="33" t="s">
        <v>70</v>
      </c>
    </row>
    <row r="34" spans="1:10" ht="15.75">
      <c r="A34" s="84">
        <v>8</v>
      </c>
      <c r="B34" s="32">
        <v>44905</v>
      </c>
      <c r="C34" s="25">
        <v>8</v>
      </c>
      <c r="D34" s="26"/>
      <c r="E34" s="26" t="s">
        <v>64</v>
      </c>
      <c r="F34" s="26"/>
      <c r="G34" s="53"/>
      <c r="H34" s="33" t="s">
        <v>71</v>
      </c>
    </row>
    <row r="35" spans="1:10" ht="15.75">
      <c r="A35" s="85"/>
      <c r="B35" s="32">
        <v>44906</v>
      </c>
      <c r="C35" s="25">
        <v>8</v>
      </c>
      <c r="D35" s="26"/>
      <c r="E35" s="26"/>
      <c r="F35" s="27"/>
      <c r="G35" s="26"/>
      <c r="H35" s="33" t="s">
        <v>38</v>
      </c>
    </row>
    <row r="36" spans="1:10" ht="15.75">
      <c r="A36" s="86"/>
      <c r="B36" s="39"/>
      <c r="C36" s="30"/>
      <c r="D36" s="31"/>
      <c r="E36" s="54"/>
      <c r="F36" s="40"/>
      <c r="G36" s="31"/>
      <c r="H36" s="55"/>
    </row>
    <row r="37" spans="1:10" ht="15.75">
      <c r="A37" s="86"/>
      <c r="B37" s="39"/>
      <c r="C37" s="30"/>
      <c r="D37" s="45"/>
      <c r="E37" s="31"/>
      <c r="F37" s="40"/>
      <c r="G37" s="45"/>
      <c r="H37" s="41"/>
    </row>
    <row r="38" spans="1:10" ht="15.75">
      <c r="A38" s="87"/>
      <c r="B38" s="39"/>
      <c r="C38" s="30"/>
      <c r="D38" s="45"/>
      <c r="E38" s="31"/>
      <c r="F38" s="40"/>
      <c r="G38" s="45"/>
      <c r="H38" s="41"/>
    </row>
    <row r="39" spans="1:10" ht="15.75">
      <c r="A39" s="88"/>
      <c r="B39" s="39"/>
      <c r="C39" s="30"/>
      <c r="D39" s="45"/>
      <c r="E39" s="31"/>
      <c r="F39" s="40"/>
      <c r="G39" s="45"/>
      <c r="H39" s="41"/>
    </row>
    <row r="40" spans="1:10" ht="15.75">
      <c r="A40" s="87"/>
      <c r="B40" s="39"/>
      <c r="C40" s="30"/>
      <c r="D40" s="45"/>
      <c r="E40" s="31"/>
      <c r="F40" s="40"/>
      <c r="G40" s="45"/>
      <c r="H40" s="41"/>
    </row>
    <row r="41" spans="1:10" ht="15.75">
      <c r="A41" s="88"/>
      <c r="B41" s="34"/>
      <c r="C41" s="35"/>
      <c r="D41" s="36"/>
      <c r="E41" s="36"/>
      <c r="F41" s="37"/>
      <c r="G41" s="36"/>
      <c r="H41" s="56"/>
    </row>
    <row r="42" spans="1:10" ht="15.75">
      <c r="A42" s="80">
        <v>9</v>
      </c>
      <c r="B42" s="39">
        <v>44940</v>
      </c>
      <c r="C42" s="25">
        <v>7</v>
      </c>
      <c r="D42" s="26"/>
      <c r="E42" s="26" t="s">
        <v>77</v>
      </c>
      <c r="F42" s="26"/>
      <c r="G42" s="48"/>
      <c r="H42" s="26"/>
    </row>
    <row r="43" spans="1:10" ht="15.75">
      <c r="A43" s="81"/>
      <c r="B43" s="39">
        <v>44941</v>
      </c>
      <c r="C43" s="25">
        <v>7</v>
      </c>
      <c r="D43" s="26"/>
      <c r="E43" s="26"/>
      <c r="F43" s="26"/>
      <c r="G43" s="26"/>
      <c r="H43" s="26" t="s">
        <v>77</v>
      </c>
    </row>
    <row r="44" spans="1:10" ht="15.75">
      <c r="A44" s="89">
        <v>10</v>
      </c>
      <c r="B44" s="39">
        <v>44947</v>
      </c>
      <c r="C44" s="57">
        <v>7</v>
      </c>
      <c r="D44" s="58"/>
      <c r="E44" s="58" t="s">
        <v>64</v>
      </c>
      <c r="F44" s="58"/>
      <c r="G44" s="58" t="s">
        <v>63</v>
      </c>
      <c r="H44" s="58" t="s">
        <v>45</v>
      </c>
    </row>
    <row r="45" spans="1:10" ht="15.75">
      <c r="A45" s="90"/>
      <c r="B45" s="39">
        <v>44948</v>
      </c>
      <c r="C45" s="57">
        <v>7</v>
      </c>
      <c r="D45" s="58"/>
      <c r="E45" s="58" t="s">
        <v>79</v>
      </c>
      <c r="F45" s="59"/>
      <c r="G45" s="58"/>
      <c r="H45" s="58" t="s">
        <v>73</v>
      </c>
    </row>
    <row r="46" spans="1:10" ht="32.25" thickBot="1">
      <c r="A46" s="91" t="s">
        <v>13</v>
      </c>
      <c r="B46" s="92"/>
      <c r="C46" s="92"/>
      <c r="D46" s="60" t="s">
        <v>81</v>
      </c>
      <c r="E46" s="61" t="s">
        <v>80</v>
      </c>
      <c r="F46" s="61" t="s">
        <v>82</v>
      </c>
      <c r="G46" s="61" t="s">
        <v>83</v>
      </c>
      <c r="H46" s="62" t="s">
        <v>84</v>
      </c>
    </row>
    <row r="47" spans="1:10" ht="19.5" thickBot="1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79"/>
    </row>
    <row r="49" spans="3:3">
      <c r="C49">
        <f>SUM(C6:C45)</f>
        <v>180</v>
      </c>
    </row>
  </sheetData>
  <mergeCells count="24">
    <mergeCell ref="A47:J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J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8" zoomScale="80" zoomScaleNormal="80" workbookViewId="0">
      <selection activeCell="H46" sqref="H46"/>
    </sheetView>
  </sheetViews>
  <sheetFormatPr defaultRowHeight="15"/>
  <cols>
    <col min="2" max="2" width="20.140625" customWidth="1"/>
    <col min="4" max="4" width="21.7109375" customWidth="1"/>
    <col min="5" max="5" width="15.5703125" customWidth="1"/>
    <col min="6" max="6" width="16" customWidth="1"/>
    <col min="7" max="7" width="18.28515625" customWidth="1"/>
    <col min="8" max="8" width="15.5703125" customWidth="1"/>
    <col min="9" max="9" width="15.85546875" customWidth="1"/>
    <col min="10" max="10" width="19.140625" customWidth="1"/>
  </cols>
  <sheetData>
    <row r="1" spans="1:10" ht="21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5.75">
      <c r="A2" s="67" t="s">
        <v>16</v>
      </c>
      <c r="B2" s="68"/>
      <c r="C2" s="69"/>
      <c r="D2" s="1"/>
      <c r="E2" s="1"/>
      <c r="F2" s="1"/>
      <c r="G2" s="1"/>
      <c r="H2" s="2"/>
      <c r="I2" s="3"/>
      <c r="J2" s="4"/>
    </row>
    <row r="3" spans="1:10" ht="63.75">
      <c r="A3" s="5"/>
      <c r="B3" s="6"/>
      <c r="C3" s="7" t="s">
        <v>0</v>
      </c>
      <c r="D3" s="8" t="s">
        <v>26</v>
      </c>
      <c r="E3" s="9" t="s">
        <v>27</v>
      </c>
      <c r="F3" s="8" t="s">
        <v>34</v>
      </c>
      <c r="G3" s="8" t="s">
        <v>1</v>
      </c>
      <c r="H3" s="8" t="s">
        <v>31</v>
      </c>
      <c r="I3" s="8" t="s">
        <v>28</v>
      </c>
      <c r="J3" s="10" t="s">
        <v>30</v>
      </c>
    </row>
    <row r="4" spans="1:10" ht="31.5">
      <c r="A4" s="11" t="s">
        <v>3</v>
      </c>
      <c r="B4" s="12" t="s">
        <v>4</v>
      </c>
      <c r="C4" s="13" t="s">
        <v>5</v>
      </c>
      <c r="D4" s="14" t="s">
        <v>6</v>
      </c>
      <c r="E4" s="15" t="s">
        <v>20</v>
      </c>
      <c r="F4" s="14" t="s">
        <v>35</v>
      </c>
      <c r="G4" s="14" t="s">
        <v>15</v>
      </c>
      <c r="H4" s="16" t="s">
        <v>33</v>
      </c>
      <c r="I4" s="14" t="s">
        <v>29</v>
      </c>
      <c r="J4" s="16" t="s">
        <v>20</v>
      </c>
    </row>
    <row r="5" spans="1:10" ht="31.5">
      <c r="A5" s="5"/>
      <c r="B5" s="6"/>
      <c r="C5" s="17" t="s">
        <v>7</v>
      </c>
      <c r="D5" s="18" t="s">
        <v>8</v>
      </c>
      <c r="E5" s="19" t="s">
        <v>9</v>
      </c>
      <c r="F5" s="20" t="s">
        <v>11</v>
      </c>
      <c r="G5" s="20" t="s">
        <v>9</v>
      </c>
      <c r="H5" s="21" t="s">
        <v>32</v>
      </c>
      <c r="I5" s="22">
        <v>10</v>
      </c>
      <c r="J5" s="23" t="s">
        <v>11</v>
      </c>
    </row>
    <row r="6" spans="1:10" ht="15.75">
      <c r="A6" s="70">
        <v>1</v>
      </c>
      <c r="B6" s="24">
        <v>44807</v>
      </c>
      <c r="C6" s="25">
        <v>8</v>
      </c>
      <c r="D6" s="26"/>
      <c r="E6" s="26" t="s">
        <v>37</v>
      </c>
      <c r="F6" s="26" t="s">
        <v>36</v>
      </c>
      <c r="G6" s="26"/>
      <c r="H6" s="26"/>
      <c r="I6" s="27"/>
      <c r="J6" s="26"/>
    </row>
    <row r="7" spans="1:10" ht="15.75">
      <c r="A7" s="70"/>
      <c r="B7" s="24">
        <v>44808</v>
      </c>
      <c r="C7" s="25">
        <v>8</v>
      </c>
      <c r="D7" s="26"/>
      <c r="E7" s="26"/>
      <c r="F7" s="26"/>
      <c r="G7" s="26"/>
      <c r="H7" s="26"/>
      <c r="I7" s="26" t="s">
        <v>36</v>
      </c>
      <c r="J7" s="26" t="s">
        <v>37</v>
      </c>
    </row>
    <row r="8" spans="1:10">
      <c r="A8" s="71"/>
      <c r="B8" s="28"/>
      <c r="C8" s="28"/>
      <c r="D8" s="28"/>
      <c r="E8" s="28"/>
      <c r="F8" s="28"/>
      <c r="G8" s="28"/>
      <c r="H8" s="28"/>
      <c r="I8" s="28"/>
      <c r="J8" s="28"/>
    </row>
    <row r="9" spans="1:10">
      <c r="A9" s="72"/>
      <c r="B9" s="28"/>
      <c r="C9" s="28"/>
      <c r="D9" s="28"/>
      <c r="E9" s="28"/>
      <c r="F9" s="28"/>
      <c r="G9" s="28"/>
      <c r="H9" s="28"/>
      <c r="I9" s="28"/>
      <c r="J9" s="28"/>
    </row>
    <row r="10" spans="1:10" ht="15.75">
      <c r="A10" s="73"/>
      <c r="B10" s="29"/>
      <c r="C10" s="30"/>
      <c r="D10" s="31"/>
      <c r="E10" s="31"/>
      <c r="F10" s="31"/>
      <c r="G10" s="30"/>
      <c r="H10" s="31"/>
      <c r="I10" s="31"/>
      <c r="J10" s="31"/>
    </row>
    <row r="11" spans="1:10" ht="15.75">
      <c r="A11" s="73"/>
      <c r="B11" s="29"/>
      <c r="C11" s="30"/>
      <c r="D11" s="31"/>
      <c r="E11" s="31"/>
      <c r="F11" s="31"/>
      <c r="G11" s="30"/>
      <c r="H11" s="31"/>
      <c r="I11" s="31"/>
      <c r="J11" s="31"/>
    </row>
    <row r="12" spans="1:10" ht="15.75">
      <c r="A12" s="70">
        <v>2</v>
      </c>
      <c r="B12" s="32">
        <v>44828</v>
      </c>
      <c r="C12" s="25">
        <v>8</v>
      </c>
      <c r="D12" s="26"/>
      <c r="E12" s="26"/>
      <c r="F12" s="26"/>
      <c r="G12" s="26"/>
      <c r="H12" s="27" t="s">
        <v>40</v>
      </c>
      <c r="I12" s="26"/>
      <c r="J12" s="26"/>
    </row>
    <row r="13" spans="1:10" ht="15.75">
      <c r="A13" s="70"/>
      <c r="B13" s="32">
        <v>44829</v>
      </c>
      <c r="C13" s="25">
        <v>8</v>
      </c>
      <c r="D13" s="26"/>
      <c r="E13" s="26" t="s">
        <v>38</v>
      </c>
      <c r="F13" s="26"/>
      <c r="G13" s="26"/>
      <c r="H13" s="26"/>
      <c r="I13" s="27"/>
      <c r="J13" s="33"/>
    </row>
    <row r="14" spans="1:10" ht="15.75">
      <c r="A14" s="74"/>
      <c r="B14" s="34"/>
      <c r="C14" s="35"/>
      <c r="D14" s="36"/>
      <c r="E14" s="36"/>
      <c r="F14" s="36"/>
      <c r="G14" s="36"/>
      <c r="H14" s="36"/>
      <c r="I14" s="37"/>
      <c r="J14" s="38"/>
    </row>
    <row r="15" spans="1:10" ht="15.75">
      <c r="A15" s="74"/>
      <c r="B15" s="34"/>
      <c r="C15" s="35"/>
      <c r="D15" s="36"/>
      <c r="E15" s="36"/>
      <c r="F15" s="36"/>
      <c r="G15" s="36"/>
      <c r="H15" s="36"/>
      <c r="I15" s="37"/>
      <c r="J15" s="38"/>
    </row>
    <row r="16" spans="1:10" ht="15.75">
      <c r="A16" s="70">
        <v>3</v>
      </c>
      <c r="B16" s="32">
        <v>44842</v>
      </c>
      <c r="C16" s="25">
        <v>10</v>
      </c>
      <c r="D16" s="26"/>
      <c r="E16" s="26" t="s">
        <v>37</v>
      </c>
      <c r="F16" s="26" t="s">
        <v>46</v>
      </c>
      <c r="G16" s="26"/>
      <c r="H16" s="26" t="s">
        <v>45</v>
      </c>
      <c r="I16" s="26"/>
      <c r="J16" s="33"/>
    </row>
    <row r="17" spans="1:10" ht="15.75">
      <c r="A17" s="70"/>
      <c r="B17" s="32">
        <v>44843</v>
      </c>
      <c r="C17" s="25">
        <v>10</v>
      </c>
      <c r="D17" s="26"/>
      <c r="E17" s="26" t="s">
        <v>43</v>
      </c>
      <c r="F17" s="26"/>
      <c r="G17" s="26"/>
      <c r="H17" s="26" t="s">
        <v>45</v>
      </c>
      <c r="I17" s="26"/>
      <c r="J17" s="26" t="s">
        <v>44</v>
      </c>
    </row>
    <row r="18" spans="1:10" ht="15.75">
      <c r="A18" s="63"/>
      <c r="B18" s="39"/>
      <c r="C18" s="30"/>
      <c r="D18" s="31"/>
      <c r="E18" s="31"/>
      <c r="F18" s="31"/>
      <c r="G18" s="31"/>
      <c r="H18" s="40"/>
      <c r="I18" s="31"/>
      <c r="J18" s="41"/>
    </row>
    <row r="19" spans="1:10" ht="15.75">
      <c r="A19" s="63"/>
      <c r="B19" s="39"/>
      <c r="C19" s="30"/>
      <c r="D19" s="31"/>
      <c r="E19" s="31"/>
      <c r="F19" s="31"/>
      <c r="G19" s="31"/>
      <c r="H19" s="40"/>
      <c r="I19" s="31"/>
      <c r="J19" s="41"/>
    </row>
    <row r="20" spans="1:10">
      <c r="A20" s="75"/>
      <c r="B20" s="42"/>
      <c r="C20" s="42"/>
      <c r="D20" s="42"/>
      <c r="E20" s="42"/>
      <c r="F20" s="42"/>
      <c r="G20" s="42"/>
      <c r="H20" s="42"/>
      <c r="I20" s="42"/>
      <c r="J20" s="42"/>
    </row>
    <row r="21" spans="1:10">
      <c r="A21" s="76"/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15.75">
      <c r="A22" s="70">
        <v>4</v>
      </c>
      <c r="B22" s="32">
        <v>44863</v>
      </c>
      <c r="C22" s="25">
        <v>10</v>
      </c>
      <c r="D22" s="43"/>
      <c r="E22" s="26"/>
      <c r="F22" s="26" t="s">
        <v>55</v>
      </c>
      <c r="G22" s="26"/>
      <c r="H22" s="27" t="s">
        <v>56</v>
      </c>
      <c r="I22" s="26"/>
      <c r="J22" s="26"/>
    </row>
    <row r="23" spans="1:10" ht="15.75">
      <c r="A23" s="70"/>
      <c r="B23" s="32">
        <v>44864</v>
      </c>
      <c r="C23" s="25">
        <v>10</v>
      </c>
      <c r="D23" s="26"/>
      <c r="E23" s="26" t="s">
        <v>52</v>
      </c>
      <c r="F23" s="26"/>
      <c r="G23" s="26" t="s">
        <v>50</v>
      </c>
      <c r="H23" s="27"/>
      <c r="I23" s="26"/>
      <c r="J23" s="33" t="s">
        <v>51</v>
      </c>
    </row>
    <row r="24" spans="1:10" ht="15.75">
      <c r="A24" s="63"/>
      <c r="B24" s="39"/>
      <c r="C24" s="30"/>
      <c r="D24" s="44"/>
      <c r="E24" s="31"/>
      <c r="F24" s="45"/>
      <c r="G24" s="31"/>
      <c r="H24" s="31"/>
      <c r="I24" s="46"/>
      <c r="J24" s="47"/>
    </row>
    <row r="25" spans="1:10" ht="15.75">
      <c r="A25" s="63"/>
      <c r="B25" s="39"/>
      <c r="C25" s="30"/>
      <c r="D25" s="46"/>
      <c r="E25" s="46"/>
      <c r="F25" s="45"/>
      <c r="G25" s="31"/>
      <c r="H25" s="31"/>
      <c r="I25" s="46"/>
      <c r="J25" s="41"/>
    </row>
    <row r="26" spans="1:10" ht="15.75">
      <c r="A26" s="70">
        <v>5</v>
      </c>
      <c r="B26" s="32">
        <v>44870</v>
      </c>
      <c r="C26" s="25">
        <v>10</v>
      </c>
      <c r="D26" s="26"/>
      <c r="E26" s="26" t="s">
        <v>43</v>
      </c>
      <c r="F26" s="26" t="s">
        <v>50</v>
      </c>
      <c r="G26" s="26"/>
      <c r="H26" s="48"/>
      <c r="I26" s="26"/>
      <c r="J26" s="26"/>
    </row>
    <row r="27" spans="1:10" ht="15.75">
      <c r="A27" s="70"/>
      <c r="B27" s="32">
        <v>44871</v>
      </c>
      <c r="C27" s="25">
        <v>10</v>
      </c>
      <c r="D27" s="26" t="s">
        <v>48</v>
      </c>
      <c r="E27" s="49"/>
      <c r="F27" s="26"/>
      <c r="G27" s="26" t="s">
        <v>57</v>
      </c>
      <c r="H27" s="27"/>
      <c r="I27" s="26"/>
      <c r="J27" s="33"/>
    </row>
    <row r="28" spans="1:10" ht="15.75">
      <c r="A28" s="63"/>
      <c r="B28" s="39"/>
      <c r="C28" s="30"/>
      <c r="D28" s="31"/>
      <c r="E28" s="31"/>
      <c r="F28" s="45"/>
      <c r="G28" s="31"/>
      <c r="H28" s="40"/>
      <c r="I28" s="31"/>
      <c r="J28" s="41"/>
    </row>
    <row r="29" spans="1:10" ht="15.75">
      <c r="A29" s="63"/>
      <c r="B29" s="39"/>
      <c r="C29" s="30"/>
      <c r="D29" s="31"/>
      <c r="E29" s="31"/>
      <c r="F29" s="45"/>
      <c r="G29" s="31"/>
      <c r="H29" s="40"/>
      <c r="I29" s="31"/>
      <c r="J29" s="41"/>
    </row>
    <row r="30" spans="1:10" ht="15.75">
      <c r="A30" s="80">
        <v>6</v>
      </c>
      <c r="B30" s="32">
        <v>44891</v>
      </c>
      <c r="C30" s="25">
        <v>10</v>
      </c>
      <c r="D30" s="26" t="s">
        <v>49</v>
      </c>
      <c r="E30" s="26"/>
      <c r="F30" s="49" t="s">
        <v>59</v>
      </c>
      <c r="G30" s="26"/>
      <c r="H30" s="27"/>
      <c r="I30" s="26"/>
      <c r="J30" s="33"/>
    </row>
    <row r="31" spans="1:10" ht="15.75">
      <c r="A31" s="81"/>
      <c r="B31" s="32">
        <v>44892</v>
      </c>
      <c r="C31" s="25">
        <v>10</v>
      </c>
      <c r="D31" s="26"/>
      <c r="E31" s="26" t="s">
        <v>65</v>
      </c>
      <c r="F31" s="26"/>
      <c r="G31" s="26" t="s">
        <v>45</v>
      </c>
      <c r="H31" s="50"/>
      <c r="I31" s="26"/>
      <c r="J31" s="33"/>
    </row>
    <row r="32" spans="1:10" ht="15.75">
      <c r="A32" s="82">
        <v>7</v>
      </c>
      <c r="B32" s="32">
        <v>44898</v>
      </c>
      <c r="C32" s="25">
        <v>9</v>
      </c>
      <c r="D32" s="26"/>
      <c r="E32" s="26"/>
      <c r="F32" s="26"/>
      <c r="G32" s="26"/>
      <c r="H32" s="50" t="s">
        <v>66</v>
      </c>
      <c r="I32" s="26"/>
      <c r="J32" s="33"/>
    </row>
    <row r="33" spans="1:10" ht="15.75">
      <c r="A33" s="83"/>
      <c r="B33" s="32">
        <v>44899</v>
      </c>
      <c r="C33" s="25">
        <v>9</v>
      </c>
      <c r="D33" s="26"/>
      <c r="E33" s="49"/>
      <c r="F33" s="26"/>
      <c r="G33" s="26" t="s">
        <v>39</v>
      </c>
      <c r="H33" s="50" t="s">
        <v>67</v>
      </c>
      <c r="I33" s="26"/>
      <c r="J33" s="33"/>
    </row>
    <row r="34" spans="1:10" ht="15.75">
      <c r="A34" s="84">
        <v>8</v>
      </c>
      <c r="B34" s="32">
        <v>44905</v>
      </c>
      <c r="C34" s="25">
        <v>8</v>
      </c>
      <c r="D34" s="51"/>
      <c r="E34" s="52" t="s">
        <v>55</v>
      </c>
      <c r="F34" s="26"/>
      <c r="G34" s="26" t="s">
        <v>45</v>
      </c>
      <c r="H34" s="26"/>
      <c r="I34" s="53"/>
      <c r="J34" s="33" t="s">
        <v>46</v>
      </c>
    </row>
    <row r="35" spans="1:10" ht="15.75">
      <c r="A35" s="85"/>
      <c r="B35" s="32">
        <v>44906</v>
      </c>
      <c r="C35" s="25">
        <v>9</v>
      </c>
      <c r="D35" s="26"/>
      <c r="E35" s="51"/>
      <c r="F35" s="26"/>
      <c r="G35" s="26" t="s">
        <v>66</v>
      </c>
      <c r="H35" s="27"/>
      <c r="I35" s="26"/>
      <c r="J35" s="33"/>
    </row>
    <row r="36" spans="1:10" ht="15.75">
      <c r="A36" s="86"/>
      <c r="B36" s="39"/>
      <c r="C36" s="30"/>
      <c r="D36" s="31"/>
      <c r="E36" s="31"/>
      <c r="F36" s="31"/>
      <c r="G36" s="54"/>
      <c r="H36" s="40"/>
      <c r="I36" s="31"/>
      <c r="J36" s="55"/>
    </row>
    <row r="37" spans="1:10" ht="15.75">
      <c r="A37" s="86"/>
      <c r="B37" s="39"/>
      <c r="C37" s="30"/>
      <c r="D37" s="31"/>
      <c r="E37" s="31"/>
      <c r="F37" s="45"/>
      <c r="G37" s="31"/>
      <c r="H37" s="40"/>
      <c r="I37" s="45"/>
      <c r="J37" s="41"/>
    </row>
    <row r="38" spans="1:10" ht="15.75">
      <c r="A38" s="87"/>
      <c r="B38" s="39"/>
      <c r="C38" s="30"/>
      <c r="D38" s="31"/>
      <c r="E38" s="31"/>
      <c r="F38" s="45"/>
      <c r="G38" s="31"/>
      <c r="H38" s="40"/>
      <c r="I38" s="45"/>
      <c r="J38" s="41"/>
    </row>
    <row r="39" spans="1:10" ht="15.75">
      <c r="A39" s="88"/>
      <c r="B39" s="39"/>
      <c r="C39" s="30"/>
      <c r="D39" s="31"/>
      <c r="E39" s="31"/>
      <c r="F39" s="45"/>
      <c r="G39" s="31"/>
      <c r="H39" s="40"/>
      <c r="I39" s="45"/>
      <c r="J39" s="41"/>
    </row>
    <row r="40" spans="1:10" ht="15.75">
      <c r="A40" s="87"/>
      <c r="B40" s="39"/>
      <c r="C40" s="30"/>
      <c r="D40" s="31"/>
      <c r="E40" s="31"/>
      <c r="F40" s="45"/>
      <c r="G40" s="31"/>
      <c r="H40" s="40"/>
      <c r="I40" s="45"/>
      <c r="J40" s="41"/>
    </row>
    <row r="41" spans="1:10" ht="15.75">
      <c r="A41" s="88"/>
      <c r="B41" s="34"/>
      <c r="C41" s="35"/>
      <c r="D41" s="36"/>
      <c r="E41" s="36"/>
      <c r="F41" s="36"/>
      <c r="G41" s="36"/>
      <c r="H41" s="37"/>
      <c r="I41" s="36"/>
      <c r="J41" s="56"/>
    </row>
    <row r="42" spans="1:10" ht="15.75">
      <c r="A42" s="80">
        <v>9</v>
      </c>
      <c r="B42" s="39">
        <v>44940</v>
      </c>
      <c r="C42" s="25">
        <v>7</v>
      </c>
      <c r="D42" s="26"/>
      <c r="E42" s="26" t="s">
        <v>55</v>
      </c>
      <c r="F42" s="26"/>
      <c r="G42" s="26"/>
      <c r="H42" s="26"/>
      <c r="I42" s="48"/>
      <c r="J42" s="26" t="s">
        <v>73</v>
      </c>
    </row>
    <row r="43" spans="1:10" ht="15.75">
      <c r="A43" s="81"/>
      <c r="B43" s="39">
        <v>44941</v>
      </c>
      <c r="C43" s="25">
        <v>7</v>
      </c>
      <c r="D43" s="26"/>
      <c r="E43" s="26"/>
      <c r="F43" s="26"/>
      <c r="G43" s="26" t="s">
        <v>77</v>
      </c>
      <c r="H43" s="26"/>
      <c r="I43" s="26"/>
      <c r="J43" s="26"/>
    </row>
    <row r="44" spans="1:10" ht="15.75">
      <c r="A44" s="89">
        <v>10</v>
      </c>
      <c r="B44" s="39">
        <v>44947</v>
      </c>
      <c r="C44" s="57">
        <v>7</v>
      </c>
      <c r="D44" s="58"/>
      <c r="E44" s="58"/>
      <c r="F44" s="58"/>
      <c r="G44" s="58"/>
      <c r="H44" s="58"/>
      <c r="I44" s="58" t="s">
        <v>67</v>
      </c>
      <c r="J44" s="58" t="s">
        <v>74</v>
      </c>
    </row>
    <row r="45" spans="1:10" ht="15.75">
      <c r="A45" s="90"/>
      <c r="B45" s="39">
        <v>44948</v>
      </c>
      <c r="C45" s="57">
        <v>7</v>
      </c>
      <c r="D45" s="58"/>
      <c r="E45" s="58"/>
      <c r="F45" s="58"/>
      <c r="G45" s="58" t="s">
        <v>77</v>
      </c>
      <c r="H45" s="59"/>
      <c r="I45" s="58"/>
      <c r="J45" s="58"/>
    </row>
    <row r="46" spans="1:10" ht="48" thickBot="1">
      <c r="A46" s="91" t="s">
        <v>13</v>
      </c>
      <c r="B46" s="92"/>
      <c r="C46" s="92"/>
      <c r="D46" s="60" t="s">
        <v>61</v>
      </c>
      <c r="E46" s="60" t="s">
        <v>72</v>
      </c>
      <c r="F46" s="60" t="s">
        <v>60</v>
      </c>
      <c r="G46" s="61" t="s">
        <v>78</v>
      </c>
      <c r="H46" s="61" t="s">
        <v>68</v>
      </c>
      <c r="I46" s="61" t="s">
        <v>75</v>
      </c>
      <c r="J46" s="62" t="s">
        <v>76</v>
      </c>
    </row>
    <row r="47" spans="1:10" ht="19.5" thickBot="1">
      <c r="A47" s="77" t="s">
        <v>14</v>
      </c>
      <c r="B47" s="78"/>
      <c r="C47" s="78"/>
      <c r="D47" s="78"/>
      <c r="E47" s="78"/>
      <c r="F47" s="78"/>
      <c r="G47" s="78"/>
      <c r="H47" s="78"/>
      <c r="I47" s="78"/>
      <c r="J47" s="79"/>
    </row>
    <row r="49" spans="3:3">
      <c r="C49">
        <f>SUM(C6:C45)</f>
        <v>175</v>
      </c>
    </row>
  </sheetData>
  <mergeCells count="24">
    <mergeCell ref="A47:J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J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3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2022-08-11T10:04:55Z</dcterms:created>
  <dcterms:modified xsi:type="dcterms:W3CDTF">2022-11-25T07:36:31Z</dcterms:modified>
</cp:coreProperties>
</file>